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0" i="1"/>
  <c r="F23" i="1" l="1"/>
  <c r="F10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<sst xmlns="http://schemas.openxmlformats.org/spreadsheetml/2006/main" count="43" uniqueCount="43">
  <si>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</si>
  <si>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</si>
  <si>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</si>
  <si>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</si>
  <si>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</si>
  <si>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</si>
  <si>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</si>
  <si>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</si>
  <si>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</si>
  <si>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</si>
  <si>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</si>
  <si>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</si>
  <si>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</si>
  <si>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</si>
  <si>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</si>
  <si>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</si>
  <si>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</si>
  <si>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</si>
  <si>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</si>
  <si>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</si>
  <si>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</si>
  <si>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</si>
  <si>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</si>
  <si>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</si>
  <si>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</si>
  <si>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</si>
  <si>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Запеканка из творога</t>
  </si>
  <si>
    <t>чай с сахаром</t>
  </si>
  <si>
    <t>хлеб пшеничный, ржаной</t>
  </si>
  <si>
    <t>гор. Напиток</t>
  </si>
  <si>
    <t>салат из св. капусты с яблоком</t>
  </si>
  <si>
    <t>гуляш из отв. Мяса</t>
  </si>
  <si>
    <t>каша пшенная рассыпчатая</t>
  </si>
  <si>
    <t>компот из св. яблок</t>
  </si>
  <si>
    <t>хлеб пшеничный</t>
  </si>
  <si>
    <t>хдеб ржаной</t>
  </si>
  <si>
    <t>масло сливочное</t>
  </si>
  <si>
    <t>11.29.</t>
  </si>
  <si>
    <t>яблоки</t>
  </si>
  <si>
    <t>бишбармак</t>
  </si>
  <si>
    <t>50/40</t>
  </si>
  <si>
    <t>печенье</t>
  </si>
  <si>
    <t>МОБУ СОШ №3 г.Баймака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</si>
</sst>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8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17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5" t="s">
        <v>42</v>
      </c>
      <c r="C1" s="86"/>
      <c r="D1" s="87"/>
      <c r="E1" t="s">
        <v>19</v>
      </c>
      <c r="F1" s="1"/>
      <c r="I1" t="s">
        <v>1</v>
      </c>
      <c r="J1" s="2">
        <v>45615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141</v>
      </c>
      <c r="D4" s="9" t="s">
        <v>26</v>
      </c>
      <c r="E4" s="64">
        <v>120</v>
      </c>
      <c r="F4" s="10">
        <v>38.49</v>
      </c>
      <c r="G4" s="11">
        <v>250</v>
      </c>
      <c r="H4" s="12">
        <v>21</v>
      </c>
      <c r="I4" s="12">
        <v>8</v>
      </c>
      <c r="J4" s="13">
        <v>21</v>
      </c>
    </row>
    <row r="5" spans="1:10" x14ac:dyDescent="0.3">
      <c r="A5" s="14"/>
      <c r="B5" s="15" t="s">
        <v>12</v>
      </c>
      <c r="C5" s="23">
        <v>283</v>
      </c>
      <c r="D5" s="17" t="s">
        <v>27</v>
      </c>
      <c r="E5" s="18">
        <v>200</v>
      </c>
      <c r="F5" s="19">
        <v>1.0900000000000001</v>
      </c>
      <c r="G5" s="20">
        <v>25</v>
      </c>
      <c r="H5" s="31">
        <v>0</v>
      </c>
      <c r="I5" s="31">
        <v>0</v>
      </c>
      <c r="J5" s="33">
        <v>15</v>
      </c>
    </row>
    <row r="6" spans="1:10" x14ac:dyDescent="0.3">
      <c r="A6" s="14"/>
      <c r="B6" s="15"/>
      <c r="C6" s="23">
        <v>3</v>
      </c>
      <c r="D6" s="17" t="s">
        <v>36</v>
      </c>
      <c r="E6" s="18">
        <v>8</v>
      </c>
      <c r="F6" s="19">
        <v>4.8</v>
      </c>
      <c r="G6" s="20">
        <v>22</v>
      </c>
      <c r="H6" s="21">
        <v>0</v>
      </c>
      <c r="I6" s="21">
        <v>0</v>
      </c>
      <c r="J6" s="22">
        <v>0</v>
      </c>
    </row>
    <row r="7" spans="1:10" x14ac:dyDescent="0.3">
      <c r="A7" s="14"/>
      <c r="B7" s="15" t="s">
        <v>20</v>
      </c>
      <c r="C7" s="16">
        <v>1.1000000000000001</v>
      </c>
      <c r="D7" s="17" t="s">
        <v>28</v>
      </c>
      <c r="E7" s="18">
        <v>30</v>
      </c>
      <c r="F7" s="19">
        <v>2.2200000000000002</v>
      </c>
      <c r="G7" s="20">
        <v>95.6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84" t="s">
        <v>37</v>
      </c>
      <c r="D8" s="25" t="s">
        <v>38</v>
      </c>
      <c r="E8" s="26">
        <v>153</v>
      </c>
      <c r="F8" s="27">
        <v>22.97</v>
      </c>
      <c r="G8" s="28">
        <v>95.6</v>
      </c>
      <c r="H8" s="28">
        <v>3</v>
      </c>
      <c r="I8" s="28">
        <v>0</v>
      </c>
      <c r="J8" s="29">
        <v>18</v>
      </c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>
        <f>SUM(E4:E9)</f>
        <v>511</v>
      </c>
      <c r="F10" s="37">
        <f>SUM(F4:F9)</f>
        <v>69.569999999999993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/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80</v>
      </c>
      <c r="D15" s="66" t="s">
        <v>30</v>
      </c>
      <c r="E15" s="67">
        <v>80</v>
      </c>
      <c r="F15" s="68">
        <v>9.8699999999999992</v>
      </c>
      <c r="G15" s="69">
        <v>72</v>
      </c>
      <c r="H15" s="70">
        <v>1</v>
      </c>
      <c r="I15" s="70">
        <v>4</v>
      </c>
      <c r="J15" s="71">
        <v>8</v>
      </c>
    </row>
    <row r="16" spans="1:10" x14ac:dyDescent="0.3">
      <c r="A16" s="14"/>
      <c r="B16" s="62" t="s">
        <v>15</v>
      </c>
      <c r="C16" s="72">
        <v>200</v>
      </c>
      <c r="D16" s="73" t="s">
        <v>39</v>
      </c>
      <c r="E16" s="74">
        <v>200</v>
      </c>
      <c r="F16" s="68">
        <v>4.29</v>
      </c>
      <c r="G16" s="75">
        <v>76.8</v>
      </c>
      <c r="H16" s="76">
        <v>2</v>
      </c>
      <c r="I16" s="76">
        <v>3</v>
      </c>
      <c r="J16" s="77">
        <v>9</v>
      </c>
    </row>
    <row r="17" spans="1:10" x14ac:dyDescent="0.3">
      <c r="A17" s="14"/>
      <c r="B17" s="62" t="s">
        <v>16</v>
      </c>
      <c r="C17" s="72" t="s">
        <v>40</v>
      </c>
      <c r="D17" s="73" t="s">
        <v>31</v>
      </c>
      <c r="E17" s="74">
        <v>90</v>
      </c>
      <c r="F17" s="68">
        <v>43.36</v>
      </c>
      <c r="G17" s="75">
        <v>160</v>
      </c>
      <c r="H17" s="76">
        <v>11</v>
      </c>
      <c r="I17" s="76">
        <v>11</v>
      </c>
      <c r="J17" s="77">
        <v>2</v>
      </c>
    </row>
    <row r="18" spans="1:10" x14ac:dyDescent="0.3">
      <c r="A18" s="14"/>
      <c r="B18" s="62" t="s">
        <v>17</v>
      </c>
      <c r="C18" s="72">
        <v>150</v>
      </c>
      <c r="D18" s="73" t="s">
        <v>32</v>
      </c>
      <c r="E18" s="74">
        <v>155</v>
      </c>
      <c r="F18" s="68">
        <v>5.1100000000000003</v>
      </c>
      <c r="G18" s="75">
        <v>241</v>
      </c>
      <c r="H18" s="76">
        <v>7</v>
      </c>
      <c r="I18" s="76">
        <v>6</v>
      </c>
      <c r="J18" s="77">
        <v>39</v>
      </c>
    </row>
    <row r="19" spans="1:10" x14ac:dyDescent="0.3">
      <c r="A19" s="14"/>
      <c r="B19" s="62" t="s">
        <v>29</v>
      </c>
      <c r="C19" s="72">
        <v>200</v>
      </c>
      <c r="D19" s="73" t="s">
        <v>33</v>
      </c>
      <c r="E19" s="74">
        <v>200</v>
      </c>
      <c r="F19" s="68">
        <v>7.94</v>
      </c>
      <c r="G19" s="75">
        <v>68</v>
      </c>
      <c r="H19" s="76">
        <v>0</v>
      </c>
      <c r="I19" s="76">
        <v>0</v>
      </c>
      <c r="J19" s="77">
        <v>17</v>
      </c>
    </row>
    <row r="20" spans="1:10" x14ac:dyDescent="0.3">
      <c r="A20" s="14"/>
      <c r="B20" s="62" t="s">
        <v>21</v>
      </c>
      <c r="C20" s="72">
        <v>1.1000000000000001</v>
      </c>
      <c r="D20" s="73" t="s">
        <v>34</v>
      </c>
      <c r="E20" s="74">
        <v>25</v>
      </c>
      <c r="F20" s="68">
        <v>1.75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35</v>
      </c>
      <c r="E21" s="74">
        <v>25</v>
      </c>
      <c r="F21" s="68">
        <v>1.75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41</v>
      </c>
      <c r="E22" s="80">
        <v>15</v>
      </c>
      <c r="F22" s="81">
        <v>3.75</v>
      </c>
      <c r="G22" s="82">
        <v>124</v>
      </c>
      <c r="H22" s="82">
        <v>3</v>
      </c>
      <c r="I22" s="82">
        <v>2</v>
      </c>
      <c r="J22" s="83">
        <v>27</v>
      </c>
    </row>
    <row r="23" spans="1:10" x14ac:dyDescent="0.3">
      <c r="A23" s="63"/>
      <c r="B23" s="40"/>
      <c r="C23" s="40"/>
      <c r="D23" s="41"/>
      <c r="E23" s="42">
        <f>SUM(E15:E22)</f>
        <v>790</v>
      </c>
      <c r="F23" s="43">
        <f>SUM(F15:F22)</f>
        <v>77.819999999999993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2024-11-18T10:24:15Z</dcterms:modified>
</cp:coreProperties>
</file>