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F11" i="1"/>
  <c r="E10" i="1"/>
  <c r="F23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<sst xmlns="http://schemas.openxmlformats.org/spreadsheetml/2006/main" count="39" uniqueCount="37">
  <si>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</si>
  <si>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</si>
  <si>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</si>
  <si>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</si>
  <si>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</si>
  <si>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</si>
  <si>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</si>
  <si>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</si>
  <si>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</si>
  <si>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</si>
  <si>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</si>
  <si>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</si>
  <si>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</si>
  <si>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</si>
  <si>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</si>
  <si>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</si>
  <si>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</si>
  <si>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</si>
  <si>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</si>
  <si>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</si>
  <si>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</si>
  <si>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</si>
  <si>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</si>
  <si>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</si>
  <si>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</si>
  <si>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</si>
  <si>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</si>
  <si>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ржаной</t>
  </si>
  <si>
    <t>1.2.</t>
  </si>
  <si>
    <t>каша молочна япшеничная</t>
  </si>
  <si>
    <t>чай с/с</t>
  </si>
  <si>
    <t>яблоки</t>
  </si>
  <si>
    <t>бутерброд с маслом и с сыром</t>
  </si>
  <si>
    <t>салат из св помидоров</t>
  </si>
  <si>
    <t>борщ</t>
  </si>
  <si>
    <t>плов из говядины</t>
  </si>
  <si>
    <t>компот из с\ф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</si>
</sst>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5" fillId="0" borderId="4" xfId="0" applyNumberFormat="1" applyFont="1" applyBorder="1" applyAlignment="1">
      <alignment horizontal="right" vertical="center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1" sqref="J2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45231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195</v>
      </c>
      <c r="D4" s="9" t="s">
        <v>29</v>
      </c>
      <c r="E4" s="63">
        <v>205</v>
      </c>
      <c r="F4" s="10">
        <v>12.19</v>
      </c>
      <c r="G4" s="11">
        <v>254</v>
      </c>
      <c r="H4" s="12">
        <v>10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53</v>
      </c>
      <c r="H6" s="21">
        <v>0</v>
      </c>
      <c r="I6" s="21">
        <v>0</v>
      </c>
      <c r="J6" s="22">
        <v>13</v>
      </c>
    </row>
    <row r="7" spans="1:10" x14ac:dyDescent="0.3">
      <c r="A7" s="14"/>
      <c r="B7" s="15" t="s">
        <v>19</v>
      </c>
      <c r="C7" s="16"/>
      <c r="D7" s="17"/>
      <c r="E7" s="18"/>
      <c r="F7" s="19"/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31</v>
      </c>
      <c r="E8" s="26">
        <v>162</v>
      </c>
      <c r="F8" s="19">
        <v>21.13</v>
      </c>
      <c r="G8" s="27">
        <v>117</v>
      </c>
      <c r="H8" s="27">
        <v>1.04</v>
      </c>
      <c r="I8" s="27">
        <v>0</v>
      </c>
      <c r="J8" s="28">
        <v>27</v>
      </c>
    </row>
    <row r="9" spans="1:10" x14ac:dyDescent="0.3">
      <c r="A9" s="14"/>
      <c r="B9" s="24"/>
      <c r="C9" s="16">
        <v>2</v>
      </c>
      <c r="D9" s="29" t="s">
        <v>32</v>
      </c>
      <c r="E9" s="30">
        <v>77</v>
      </c>
      <c r="F9" s="31">
        <v>22</v>
      </c>
      <c r="G9" s="30">
        <v>242</v>
      </c>
      <c r="H9" s="30">
        <v>9</v>
      </c>
      <c r="I9" s="30">
        <v>11</v>
      </c>
      <c r="J9" s="32">
        <v>24</v>
      </c>
    </row>
    <row r="10" spans="1:10" x14ac:dyDescent="0.3">
      <c r="A10" s="14"/>
      <c r="B10" s="33"/>
      <c r="C10" s="33"/>
      <c r="D10" s="34"/>
      <c r="E10" s="35">
        <f>SUM(E4:E9)</f>
        <v>644</v>
      </c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56.41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13</v>
      </c>
      <c r="D15" s="65" t="s">
        <v>33</v>
      </c>
      <c r="E15" s="66">
        <v>100</v>
      </c>
      <c r="F15" s="67">
        <v>12.65</v>
      </c>
      <c r="G15" s="68">
        <v>58</v>
      </c>
      <c r="H15" s="69">
        <v>1</v>
      </c>
      <c r="I15" s="69">
        <v>4</v>
      </c>
      <c r="J15" s="70">
        <v>4</v>
      </c>
    </row>
    <row r="16" spans="1:10" x14ac:dyDescent="0.3">
      <c r="A16" s="14"/>
      <c r="B16" s="61" t="s">
        <v>14</v>
      </c>
      <c r="C16" s="71">
        <v>56</v>
      </c>
      <c r="D16" s="72" t="s">
        <v>34</v>
      </c>
      <c r="E16" s="73">
        <v>260</v>
      </c>
      <c r="F16" s="67">
        <v>9.2200000000000006</v>
      </c>
      <c r="G16" s="74">
        <v>122</v>
      </c>
      <c r="H16" s="75">
        <v>2</v>
      </c>
      <c r="I16" s="75">
        <v>6</v>
      </c>
      <c r="J16" s="76">
        <v>14</v>
      </c>
    </row>
    <row r="17" spans="1:10" x14ac:dyDescent="0.3">
      <c r="A17" s="14"/>
      <c r="B17" s="61" t="s">
        <v>15</v>
      </c>
      <c r="C17" s="71">
        <v>112</v>
      </c>
      <c r="D17" s="72" t="s">
        <v>35</v>
      </c>
      <c r="E17" s="73">
        <v>250</v>
      </c>
      <c r="F17" s="67">
        <v>53.09</v>
      </c>
      <c r="G17" s="74">
        <v>533</v>
      </c>
      <c r="H17" s="75">
        <v>25</v>
      </c>
      <c r="I17" s="75">
        <v>25</v>
      </c>
      <c r="J17" s="76">
        <v>50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36</v>
      </c>
      <c r="E19" s="73">
        <v>200</v>
      </c>
      <c r="F19" s="67">
        <v>5.13</v>
      </c>
      <c r="G19" s="74">
        <v>171</v>
      </c>
      <c r="H19" s="75">
        <v>2</v>
      </c>
      <c r="I19" s="75">
        <v>0</v>
      </c>
      <c r="J19" s="76">
        <v>41</v>
      </c>
    </row>
    <row r="20" spans="1:10" x14ac:dyDescent="0.3">
      <c r="A20" s="14"/>
      <c r="B20" s="61" t="s">
        <v>20</v>
      </c>
      <c r="C20" s="71"/>
      <c r="D20" s="72"/>
      <c r="E20" s="73"/>
      <c r="F20" s="67"/>
      <c r="G20" s="74"/>
      <c r="H20" s="75"/>
      <c r="I20" s="75"/>
      <c r="J20" s="76"/>
    </row>
    <row r="21" spans="1:10" x14ac:dyDescent="0.3">
      <c r="A21" s="14"/>
      <c r="B21" s="61" t="s">
        <v>17</v>
      </c>
      <c r="C21" s="83" t="s">
        <v>28</v>
      </c>
      <c r="D21" s="72" t="s">
        <v>27</v>
      </c>
      <c r="E21" s="73">
        <v>50</v>
      </c>
      <c r="F21" s="67">
        <v>3.5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860</v>
      </c>
      <c r="F23" s="42">
        <f>SUM(F15:F22)</f>
        <v>83.59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2023-11-03T06:54:24Z</dcterms:modified>
</cp:coreProperties>
</file>