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<sst xmlns="http://schemas.openxmlformats.org/spreadsheetml/2006/main" count="59" uniqueCount="52">
  <si>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</si>
  <si>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</si>
  <si>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</si>
  <si>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</si>
  <si>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</si>
  <si>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</si>
  <si>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</si>
  <si>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</si>
  <si>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</si>
  <si>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</si>
  <si>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</si>
  <si>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</si>
  <si>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</si>
  <si>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</si>
  <si>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</si>
  <si>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</si>
  <si>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</si>
  <si>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</si>
  <si>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</si>
  <si>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</si>
  <si>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</si>
  <si>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</si>
  <si>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</si>
  <si>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</si>
  <si>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</si>
  <si>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</si>
  <si>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</si>
  <si>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</si>
  <si>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</si>
  <si>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</si>
  <si>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</si>
  <si>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</si>
  <si>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хлеб пшеничный</t>
  </si>
  <si>
    <t>хлеб ржаной</t>
  </si>
  <si>
    <t>180.</t>
  </si>
  <si>
    <t>285.</t>
  </si>
  <si>
    <t>38.63</t>
  </si>
  <si>
    <t>38.61</t>
  </si>
  <si>
    <t>9.123</t>
  </si>
  <si>
    <t>каша гороховая</t>
  </si>
  <si>
    <t>чай с\с  с лимоном</t>
  </si>
  <si>
    <t>булочка домашняя</t>
  </si>
  <si>
    <t>помидоры нарезка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</si>
  <si>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</si>
  <si>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</si>
  <si>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</si>
  <si>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</si>
  <si>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</si>
  <si>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</si>
  <si>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</si>
  <si>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</si>
  <si>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пряники, 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</si>
</sst>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8" zoomScaleNormal="100" workbookViewId="0">
      <selection activeCell="J25" sqref="J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34</v>
      </c>
      <c r="D4" s="44" t="s">
        <v>39</v>
      </c>
      <c r="E4" s="45">
        <v>155</v>
      </c>
      <c r="F4" s="46">
        <v>5.63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35</v>
      </c>
      <c r="D6" s="44" t="s">
        <v>40</v>
      </c>
      <c r="E6" s="45">
        <v>207</v>
      </c>
      <c r="F6" s="46">
        <v>2.38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49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36</v>
      </c>
      <c r="D8" s="50" t="s">
        <v>41</v>
      </c>
      <c r="E8" s="51">
        <v>75</v>
      </c>
      <c r="F8" s="52">
        <v>13.5</v>
      </c>
      <c r="G8" s="51">
        <v>125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37</v>
      </c>
      <c r="D9" s="39" t="s">
        <v>30</v>
      </c>
      <c r="E9" s="40">
        <v>241</v>
      </c>
      <c r="F9" s="41">
        <v>31.42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38</v>
      </c>
      <c r="D10" s="39" t="s">
        <v>42</v>
      </c>
      <c r="E10" s="40">
        <v>60</v>
      </c>
      <c r="F10" s="41">
        <v>4.88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768</v>
      </c>
      <c r="F13" s="26">
        <f t="shared" si="0"/>
        <v>59.760000000000005</v>
      </c>
      <c r="G13" s="18">
        <f t="shared" si="0"/>
        <v>501</v>
      </c>
      <c r="H13" s="18">
        <f t="shared" si="0"/>
        <v>12</v>
      </c>
      <c r="I13" s="18">
        <f t="shared" si="0"/>
        <v>5</v>
      </c>
      <c r="J13" s="19">
        <f t="shared" si="0"/>
        <v>89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46</v>
      </c>
      <c r="D18" s="54" t="s">
        <v>43</v>
      </c>
      <c r="E18" s="45">
        <v>210</v>
      </c>
      <c r="F18" s="46">
        <v>7.41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 t="s">
        <v>47</v>
      </c>
      <c r="D19" s="44" t="s">
        <v>44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48</v>
      </c>
      <c r="D21" s="44" t="s">
        <v>45</v>
      </c>
      <c r="E21" s="45">
        <v>200</v>
      </c>
      <c r="F21" s="46">
        <v>7.03</v>
      </c>
      <c r="G21" s="45">
        <v>78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49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50</v>
      </c>
      <c r="D23" s="57" t="s">
        <v>33</v>
      </c>
      <c r="E23" s="58">
        <v>25</v>
      </c>
      <c r="F23" s="59">
        <v>1.62</v>
      </c>
      <c r="G23" s="58">
        <v>88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 t="s">
        <v>36</v>
      </c>
      <c r="D25" s="36" t="s">
        <v>51</v>
      </c>
      <c r="E25" s="29">
        <v>57</v>
      </c>
      <c r="F25" s="30">
        <v>11.13</v>
      </c>
      <c r="G25" s="29">
        <v>125</v>
      </c>
      <c r="H25" s="29">
        <v>3</v>
      </c>
      <c r="I25" s="29">
        <v>2</v>
      </c>
      <c r="J25" s="31">
        <v>27</v>
      </c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697</v>
      </c>
      <c r="F27" s="26">
        <f>SUM(F17:F26)</f>
        <v>67.11999999999999</v>
      </c>
      <c r="G27" s="18">
        <f t="shared" ref="G27:J27" si="1">SUM(G17:G26)</f>
        <v>827</v>
      </c>
      <c r="H27" s="18">
        <f t="shared" si="1"/>
        <v>41</v>
      </c>
      <c r="I27" s="18">
        <f t="shared" si="1"/>
        <v>40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2022-10-03T17:30:20Z</dcterms:modified>
</cp:coreProperties>
</file>