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<sst xmlns="http://schemas.openxmlformats.org/spreadsheetml/2006/main" count="59" uniqueCount="53">
  <si>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</si>
  <si>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</si>
  <si>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</si>
  <si>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</si>
  <si>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</si>
  <si>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</si>
  <si>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</si>
  <si>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</si>
  <si>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</si>
  <si>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</si>
  <si>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</si>
  <si>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</si>
  <si>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</si>
  <si>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</si>
  <si>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</si>
  <si>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</si>
  <si>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</si>
  <si>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</si>
  <si>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</si>
  <si>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</si>
  <si>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</si>
  <si>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</si>
  <si>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</si>
  <si>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</si>
  <si>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</si>
  <si>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</si>
  <si>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</si>
  <si>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</si>
  <si>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</si>
  <si>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</si>
  <si>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</si>
  <si>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</si>
  <si>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131.8</t>
  </si>
  <si>
    <t>плов из отв. Говядины</t>
  </si>
  <si>
    <t>283.</t>
  </si>
  <si>
    <t>чай с\с  молоком</t>
  </si>
  <si>
    <t>420.09</t>
  </si>
  <si>
    <t>38.63</t>
  </si>
  <si>
    <t>печенье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</si>
  <si>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</si>
  <si>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</si>
  <si>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</si>
  <si>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</si>
  <si>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</si>
  <si>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</si>
  <si>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</si>
  <si>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</si>
  <si>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</si>
  <si>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450.13</t>
  </si>
  <si>
    <t>80.62</t>
  </si>
  <si>
    <t>294.05</t>
  </si>
  <si>
    <t>421.11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</si>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</sst>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32</v>
      </c>
      <c r="D4" s="44" t="s">
        <v>33</v>
      </c>
      <c r="E4" s="45">
        <v>180</v>
      </c>
      <c r="F4" s="46">
        <v>38.299999999999997</v>
      </c>
      <c r="G4" s="45">
        <v>359</v>
      </c>
      <c r="H4" s="45">
        <v>15</v>
      </c>
      <c r="I4" s="45">
        <v>17</v>
      </c>
      <c r="J4" s="47">
        <v>37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34</v>
      </c>
      <c r="D6" s="44" t="s">
        <v>35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36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38</v>
      </c>
      <c r="E8" s="51">
        <v>33</v>
      </c>
      <c r="F8" s="52">
        <v>7.73</v>
      </c>
      <c r="G8" s="51">
        <v>126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>
        <v>33</v>
      </c>
      <c r="D10" s="39" t="s">
        <v>39</v>
      </c>
      <c r="E10" s="40">
        <v>80</v>
      </c>
      <c r="F10" s="41">
        <v>7.09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523</v>
      </c>
      <c r="F13" s="26">
        <f t="shared" si="0"/>
        <v>59.760000000000005</v>
      </c>
      <c r="G13" s="18">
        <f t="shared" si="0"/>
        <v>701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40</v>
      </c>
      <c r="D17" s="35" t="s">
        <v>41</v>
      </c>
      <c r="E17" s="20">
        <v>80</v>
      </c>
      <c r="F17" s="27">
        <v>5.0999999999999996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48</v>
      </c>
      <c r="D18" s="54" t="s">
        <v>42</v>
      </c>
      <c r="E18" s="45">
        <v>200</v>
      </c>
      <c r="F18" s="46">
        <v>3.59</v>
      </c>
      <c r="G18" s="45">
        <v>110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49</v>
      </c>
      <c r="D19" s="44" t="s">
        <v>43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>
        <v>180</v>
      </c>
      <c r="D20" s="44" t="s">
        <v>44</v>
      </c>
      <c r="E20" s="45">
        <v>150</v>
      </c>
      <c r="F20" s="46">
        <v>4.55</v>
      </c>
      <c r="G20" s="45">
        <v>179</v>
      </c>
      <c r="H20" s="45">
        <v>5</v>
      </c>
      <c r="I20" s="45">
        <v>3</v>
      </c>
      <c r="J20" s="47">
        <v>20</v>
      </c>
    </row>
    <row r="21" spans="1:10" x14ac:dyDescent="0.25">
      <c r="A21" s="6"/>
      <c r="B21" s="1" t="s">
        <v>12</v>
      </c>
      <c r="C21" s="43" t="s">
        <v>50</v>
      </c>
      <c r="D21" s="44" t="s">
        <v>45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55" t="s">
        <v>36</v>
      </c>
      <c r="D22" s="44" t="s">
        <v>46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51</v>
      </c>
      <c r="D23" s="57" t="s">
        <v>47</v>
      </c>
      <c r="E23" s="58">
        <v>25</v>
      </c>
      <c r="F23" s="59">
        <v>1.62</v>
      </c>
      <c r="G23" s="58">
        <v>88</v>
      </c>
      <c r="H23" s="58">
        <v>3</v>
      </c>
      <c r="I23" s="58">
        <v>0</v>
      </c>
      <c r="J23" s="60">
        <v>18</v>
      </c>
    </row>
    <row r="24" spans="1:10" x14ac:dyDescent="0.25">
      <c r="A24" s="6"/>
      <c r="B24" s="37" t="s">
        <v>28</v>
      </c>
      <c r="C24" s="63" t="s">
        <v>52</v>
      </c>
      <c r="D24" s="64" t="s">
        <v>30</v>
      </c>
      <c r="E24" s="62">
        <v>176</v>
      </c>
      <c r="F24" s="65">
        <v>22.9</v>
      </c>
      <c r="G24" s="62">
        <v>58</v>
      </c>
      <c r="H24" s="62">
        <v>0</v>
      </c>
      <c r="I24" s="62">
        <v>0</v>
      </c>
      <c r="J24" s="66">
        <v>12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/>
      <c r="F27" s="26">
        <f>SUM(F17:F26)</f>
        <v>67.12</v>
      </c>
      <c r="G27" s="18">
        <f t="shared" ref="G27:J27" si="1">SUM(G17:G26)</f>
        <v>743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2022-09-16T15:35:57Z</dcterms:modified>
</cp:coreProperties>
</file>